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Repos\Git\groupdocs-signature-net_development\test\Wiki\Resources\SampleFiles\signed\Contracts\"/>
    </mc:Choice>
  </mc:AlternateContent>
  <xr:revisionPtr revIDLastSave="0" documentId="13_ncr:1_{43DD628D-8B41-4F39-B365-402553F5A53F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apBudgWS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K11" i="1" l="1"/>
  <c r="B62" i="2"/>
  <c r="L61" i="2"/>
  <c r="K61" i="2"/>
  <c r="C60" i="2"/>
  <c r="K50" i="2"/>
  <c r="B50" i="2"/>
  <c r="L43" i="2"/>
  <c r="L47" i="2" s="1"/>
  <c r="K43" i="2"/>
  <c r="K47" i="2" s="1"/>
  <c r="C41" i="2"/>
  <c r="C39" i="2"/>
  <c r="C40" i="2" s="1"/>
  <c r="L38" i="2"/>
  <c r="K38" i="2"/>
  <c r="J38" i="2"/>
  <c r="J50" i="2" s="1"/>
  <c r="I38" i="2"/>
  <c r="I50" i="2" s="1"/>
  <c r="H38" i="2"/>
  <c r="H50" i="2" s="1"/>
  <c r="G38" i="2"/>
  <c r="G50" i="2" s="1"/>
  <c r="F38" i="2"/>
  <c r="F50" i="2" s="1"/>
  <c r="E38" i="2"/>
  <c r="E50" i="2" s="1"/>
  <c r="D38" i="2"/>
  <c r="D50" i="2" s="1"/>
  <c r="C38" i="2"/>
  <c r="C50" i="2" s="1"/>
  <c r="K35" i="2"/>
  <c r="J35" i="2"/>
  <c r="I35" i="2"/>
  <c r="H35" i="2"/>
  <c r="G35" i="2"/>
  <c r="F35" i="2"/>
  <c r="E35" i="2"/>
  <c r="D35" i="2"/>
  <c r="C35" i="2"/>
  <c r="L34" i="2"/>
  <c r="K34" i="2"/>
  <c r="J34" i="2"/>
  <c r="I34" i="2"/>
  <c r="H34" i="2"/>
  <c r="G34" i="2"/>
  <c r="F34" i="2"/>
  <c r="E34" i="2"/>
  <c r="D34" i="2"/>
  <c r="C34" i="2"/>
  <c r="B30" i="2"/>
  <c r="B29" i="2"/>
  <c r="B28" i="2"/>
  <c r="B26" i="2"/>
  <c r="B27" i="2" s="1"/>
  <c r="B31" i="2" s="1"/>
  <c r="B25" i="2"/>
  <c r="L20" i="2"/>
  <c r="K20" i="2"/>
  <c r="J20" i="2"/>
  <c r="I20" i="2"/>
  <c r="H20" i="2"/>
  <c r="G20" i="2"/>
  <c r="F20" i="2"/>
  <c r="E20" i="2"/>
  <c r="D20" i="2"/>
  <c r="D41" i="2" s="1"/>
  <c r="E41" i="2" s="1"/>
  <c r="F41" i="2" s="1"/>
  <c r="G41" i="2" s="1"/>
  <c r="H41" i="2" s="1"/>
  <c r="I41" i="2" s="1"/>
  <c r="J41" i="2" s="1"/>
  <c r="K41" i="2" s="1"/>
  <c r="L41" i="2" s="1"/>
  <c r="K11" i="2"/>
  <c r="B62" i="1"/>
  <c r="L61" i="1"/>
  <c r="L43" i="1" s="1"/>
  <c r="L47" i="1" s="1"/>
  <c r="K61" i="1"/>
  <c r="K43" i="1" s="1"/>
  <c r="K47" i="1" s="1"/>
  <c r="C60" i="1"/>
  <c r="J50" i="1"/>
  <c r="I50" i="1"/>
  <c r="B50" i="1"/>
  <c r="C41" i="1"/>
  <c r="D41" i="1" s="1"/>
  <c r="E41" i="1" s="1"/>
  <c r="F41" i="1" s="1"/>
  <c r="G41" i="1" s="1"/>
  <c r="H41" i="1" s="1"/>
  <c r="I41" i="1" s="1"/>
  <c r="J41" i="1" s="1"/>
  <c r="K41" i="1" s="1"/>
  <c r="L41" i="1" s="1"/>
  <c r="D40" i="1"/>
  <c r="C40" i="1"/>
  <c r="D39" i="1"/>
  <c r="E39" i="1" s="1"/>
  <c r="C39" i="1"/>
  <c r="C48" i="1" s="1"/>
  <c r="L38" i="1"/>
  <c r="L50" i="1" s="1"/>
  <c r="K38" i="1"/>
  <c r="K50" i="1" s="1"/>
  <c r="J38" i="1"/>
  <c r="J61" i="1" s="1"/>
  <c r="J43" i="1" s="1"/>
  <c r="J47" i="1" s="1"/>
  <c r="I38" i="1"/>
  <c r="I61" i="1" s="1"/>
  <c r="I43" i="1" s="1"/>
  <c r="I47" i="1" s="1"/>
  <c r="H38" i="1"/>
  <c r="H50" i="1" s="1"/>
  <c r="G38" i="1"/>
  <c r="G50" i="1" s="1"/>
  <c r="F38" i="1"/>
  <c r="F50" i="1" s="1"/>
  <c r="E38" i="1"/>
  <c r="E50" i="1" s="1"/>
  <c r="D38" i="1"/>
  <c r="D50" i="1" s="1"/>
  <c r="C38" i="1"/>
  <c r="C50" i="1" s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B30" i="1"/>
  <c r="B29" i="1"/>
  <c r="B28" i="1"/>
  <c r="B26" i="1"/>
  <c r="B25" i="1"/>
  <c r="B27" i="1" s="1"/>
  <c r="B31" i="1" s="1"/>
  <c r="L20" i="1"/>
  <c r="K20" i="1"/>
  <c r="J20" i="1"/>
  <c r="I20" i="1"/>
  <c r="H20" i="1"/>
  <c r="G20" i="1"/>
  <c r="F20" i="1"/>
  <c r="E20" i="1"/>
  <c r="D20" i="1"/>
  <c r="B49" i="2" l="1"/>
  <c r="B51" i="2"/>
  <c r="B51" i="1"/>
  <c r="B49" i="1"/>
  <c r="E48" i="1"/>
  <c r="F39" i="1"/>
  <c r="E40" i="1"/>
  <c r="E42" i="1" s="1"/>
  <c r="E44" i="1" s="1"/>
  <c r="D60" i="2"/>
  <c r="D39" i="2"/>
  <c r="L50" i="2"/>
  <c r="C61" i="2"/>
  <c r="D61" i="2"/>
  <c r="D43" i="2" s="1"/>
  <c r="D47" i="2" s="1"/>
  <c r="C61" i="1"/>
  <c r="E61" i="2"/>
  <c r="E43" i="2" s="1"/>
  <c r="E47" i="2" s="1"/>
  <c r="D61" i="1"/>
  <c r="D43" i="1" s="1"/>
  <c r="D47" i="1" s="1"/>
  <c r="F61" i="2"/>
  <c r="F43" i="2" s="1"/>
  <c r="F47" i="2" s="1"/>
  <c r="E61" i="1"/>
  <c r="E43" i="1" s="1"/>
  <c r="E47" i="1" s="1"/>
  <c r="C42" i="2"/>
  <c r="C48" i="2"/>
  <c r="G61" i="2"/>
  <c r="G43" i="2" s="1"/>
  <c r="G47" i="2" s="1"/>
  <c r="F61" i="1"/>
  <c r="F43" i="1" s="1"/>
  <c r="F47" i="1" s="1"/>
  <c r="H61" i="2"/>
  <c r="H43" i="2" s="1"/>
  <c r="H47" i="2" s="1"/>
  <c r="C42" i="1"/>
  <c r="G61" i="1"/>
  <c r="G43" i="1" s="1"/>
  <c r="G47" i="1" s="1"/>
  <c r="I61" i="2"/>
  <c r="I43" i="2" s="1"/>
  <c r="I47" i="2" s="1"/>
  <c r="D42" i="1"/>
  <c r="D48" i="1"/>
  <c r="H61" i="1"/>
  <c r="H43" i="1" s="1"/>
  <c r="H47" i="1" s="1"/>
  <c r="J61" i="2"/>
  <c r="J43" i="2" s="1"/>
  <c r="J47" i="2" s="1"/>
  <c r="E45" i="1" l="1"/>
  <c r="E46" i="1"/>
  <c r="E49" i="1" s="1"/>
  <c r="E51" i="1" s="1"/>
  <c r="D40" i="2"/>
  <c r="D48" i="2"/>
  <c r="D42" i="2"/>
  <c r="D44" i="2" s="1"/>
  <c r="E39" i="2"/>
  <c r="E60" i="2"/>
  <c r="D62" i="2"/>
  <c r="F48" i="1"/>
  <c r="F42" i="1"/>
  <c r="F44" i="1" s="1"/>
  <c r="F40" i="1"/>
  <c r="G39" i="1"/>
  <c r="D44" i="1"/>
  <c r="C62" i="1"/>
  <c r="D60" i="1"/>
  <c r="C43" i="1"/>
  <c r="C47" i="1" s="1"/>
  <c r="C44" i="1"/>
  <c r="C43" i="2"/>
  <c r="C47" i="2" s="1"/>
  <c r="C62" i="2"/>
  <c r="D45" i="2" l="1"/>
  <c r="D46" i="2" s="1"/>
  <c r="D49" i="2" s="1"/>
  <c r="D51" i="2" s="1"/>
  <c r="F45" i="1"/>
  <c r="F46" i="1"/>
  <c r="F49" i="1" s="1"/>
  <c r="F51" i="1" s="1"/>
  <c r="F60" i="2"/>
  <c r="E62" i="2"/>
  <c r="C44" i="2"/>
  <c r="C45" i="1"/>
  <c r="C46" i="1" s="1"/>
  <c r="E60" i="1"/>
  <c r="D62" i="1"/>
  <c r="F39" i="2"/>
  <c r="E48" i="2"/>
  <c r="E40" i="2"/>
  <c r="E42" i="2" s="1"/>
  <c r="E44" i="2" s="1"/>
  <c r="D45" i="1"/>
  <c r="D46" i="1" s="1"/>
  <c r="D49" i="1" s="1"/>
  <c r="D51" i="1" s="1"/>
  <c r="H39" i="1"/>
  <c r="G40" i="1"/>
  <c r="G42" i="1" s="1"/>
  <c r="G44" i="1" s="1"/>
  <c r="G48" i="1"/>
  <c r="G45" i="1" l="1"/>
  <c r="G46" i="1"/>
  <c r="G49" i="1" s="1"/>
  <c r="G51" i="1" s="1"/>
  <c r="E45" i="2"/>
  <c r="E46" i="2" s="1"/>
  <c r="E49" i="2" s="1"/>
  <c r="E51" i="2" s="1"/>
  <c r="C49" i="1"/>
  <c r="C45" i="2"/>
  <c r="C46" i="2" s="1"/>
  <c r="H40" i="1"/>
  <c r="H42" i="1"/>
  <c r="H44" i="1" s="1"/>
  <c r="I39" i="1"/>
  <c r="H48" i="1"/>
  <c r="F60" i="1"/>
  <c r="E62" i="1"/>
  <c r="G60" i="2"/>
  <c r="F62" i="2"/>
  <c r="F48" i="2"/>
  <c r="G39" i="2"/>
  <c r="F40" i="2"/>
  <c r="F42" i="2" s="1"/>
  <c r="F44" i="2" s="1"/>
  <c r="F45" i="2" l="1"/>
  <c r="F46" i="2"/>
  <c r="F49" i="2" s="1"/>
  <c r="F51" i="2" s="1"/>
  <c r="C49" i="2"/>
  <c r="H45" i="1"/>
  <c r="H46" i="1"/>
  <c r="C51" i="1"/>
  <c r="G60" i="1"/>
  <c r="F62" i="1"/>
  <c r="J39" i="1"/>
  <c r="I40" i="1"/>
  <c r="I42" i="1" s="1"/>
  <c r="I44" i="1" s="1"/>
  <c r="I48" i="1"/>
  <c r="G48" i="2"/>
  <c r="H39" i="2"/>
  <c r="G40" i="2"/>
  <c r="G42" i="2" s="1"/>
  <c r="G44" i="2" s="1"/>
  <c r="H60" i="2"/>
  <c r="G62" i="2"/>
  <c r="I45" i="1" l="1"/>
  <c r="I46" i="1"/>
  <c r="I49" i="1" s="1"/>
  <c r="I51" i="1" s="1"/>
  <c r="G45" i="2"/>
  <c r="G46" i="2"/>
  <c r="K39" i="1"/>
  <c r="J40" i="1"/>
  <c r="J48" i="1"/>
  <c r="J42" i="1"/>
  <c r="J44" i="1" s="1"/>
  <c r="H60" i="1"/>
  <c r="G62" i="1"/>
  <c r="C51" i="2"/>
  <c r="H48" i="2"/>
  <c r="H40" i="2"/>
  <c r="H42" i="2" s="1"/>
  <c r="H44" i="2" s="1"/>
  <c r="I39" i="2"/>
  <c r="I60" i="2"/>
  <c r="H62" i="2"/>
  <c r="H49" i="1"/>
  <c r="H45" i="2" l="1"/>
  <c r="H46" i="2" s="1"/>
  <c r="J39" i="2"/>
  <c r="I48" i="2"/>
  <c r="I40" i="2"/>
  <c r="I42" i="2"/>
  <c r="I44" i="2" s="1"/>
  <c r="H62" i="1"/>
  <c r="I60" i="1"/>
  <c r="H51" i="1"/>
  <c r="J45" i="1"/>
  <c r="J46" i="1" s="1"/>
  <c r="J60" i="2"/>
  <c r="I62" i="2"/>
  <c r="L39" i="1"/>
  <c r="K48" i="1"/>
  <c r="K40" i="1"/>
  <c r="K42" i="1" s="1"/>
  <c r="K44" i="1" s="1"/>
  <c r="G49" i="2"/>
  <c r="J49" i="1" l="1"/>
  <c r="K45" i="1"/>
  <c r="K46" i="1"/>
  <c r="K49" i="1" s="1"/>
  <c r="K51" i="1" s="1"/>
  <c r="H49" i="2"/>
  <c r="H51" i="2" s="1"/>
  <c r="G51" i="2"/>
  <c r="I45" i="2"/>
  <c r="I46" i="2"/>
  <c r="I49" i="2" s="1"/>
  <c r="I51" i="2" s="1"/>
  <c r="J62" i="2"/>
  <c r="K60" i="2"/>
  <c r="I62" i="1"/>
  <c r="J60" i="1"/>
  <c r="L40" i="1"/>
  <c r="L48" i="1"/>
  <c r="L35" i="1" s="1"/>
  <c r="L42" i="1"/>
  <c r="L44" i="1" s="1"/>
  <c r="K39" i="2"/>
  <c r="J40" i="2"/>
  <c r="J48" i="2"/>
  <c r="J42" i="2"/>
  <c r="J44" i="2" s="1"/>
  <c r="J45" i="2" l="1"/>
  <c r="J46" i="2" s="1"/>
  <c r="L39" i="2"/>
  <c r="K40" i="2"/>
  <c r="K48" i="2"/>
  <c r="K42" i="2"/>
  <c r="K44" i="2" s="1"/>
  <c r="L45" i="1"/>
  <c r="L46" i="1" s="1"/>
  <c r="J62" i="1"/>
  <c r="K60" i="1"/>
  <c r="K62" i="2"/>
  <c r="L60" i="2"/>
  <c r="L62" i="2" s="1"/>
  <c r="J51" i="1"/>
  <c r="L49" i="1" l="1"/>
  <c r="J49" i="2"/>
  <c r="J51" i="2" s="1"/>
  <c r="L40" i="2"/>
  <c r="L48" i="2"/>
  <c r="L35" i="2" s="1"/>
  <c r="L42" i="2"/>
  <c r="L44" i="2" s="1"/>
  <c r="K45" i="2"/>
  <c r="K46" i="2"/>
  <c r="K49" i="2" s="1"/>
  <c r="K51" i="2" s="1"/>
  <c r="K62" i="1"/>
  <c r="C56" i="1" s="1"/>
  <c r="L60" i="1"/>
  <c r="L62" i="1" s="1"/>
  <c r="L45" i="2" l="1"/>
  <c r="L46" i="2"/>
  <c r="L51" i="1"/>
  <c r="C54" i="1" s="1"/>
  <c r="C55" i="1"/>
  <c r="L49" i="2" l="1"/>
  <c r="C56" i="2"/>
  <c r="L51" i="2" l="1"/>
  <c r="C54" i="2" s="1"/>
  <c r="C55" i="2"/>
</calcChain>
</file>

<file path=xl/sharedStrings.xml><?xml version="1.0" encoding="utf-8"?>
<sst xmlns="http://schemas.openxmlformats.org/spreadsheetml/2006/main" count="142" uniqueCount="68">
  <si>
    <t>Equity Analysis of a Project</t>
  </si>
  <si>
    <t>INPUT SHEET: USER ENTERS ALL BOLD NUMBERS</t>
  </si>
  <si>
    <t>INITIAL INVESTMENT</t>
  </si>
  <si>
    <t>CASHFLOW DETAILS</t>
  </si>
  <si>
    <t>DISCOUNT RATE</t>
  </si>
  <si>
    <t>Initial Investment=</t>
  </si>
  <si>
    <t>Revenues in  year 1=</t>
  </si>
  <si>
    <t>Approach(1:Direct;2:CAPM)=</t>
  </si>
  <si>
    <t>Opportunity cost (if any)=</t>
  </si>
  <si>
    <t>Var. Expenses as % of Rev=</t>
  </si>
  <si>
    <t>1. Discount rate =</t>
  </si>
  <si>
    <t>Lifetime of the investment</t>
  </si>
  <si>
    <t>Fixed expenses in year 1=</t>
  </si>
  <si>
    <t>2a. Beta</t>
  </si>
  <si>
    <t>Salvage Value at end of project=</t>
  </si>
  <si>
    <t>Tax rate on net income=</t>
  </si>
  <si>
    <t xml:space="preserve"> b. Riskless rate=</t>
  </si>
  <si>
    <t>Deprec. method(1:St.line;2:DDB)=</t>
  </si>
  <si>
    <t>If you do not have the breakdown of fixed and variable</t>
  </si>
  <si>
    <t xml:space="preserve"> c. Market risk premium =</t>
  </si>
  <si>
    <t>Tax Credit (if any )=</t>
  </si>
  <si>
    <t>expenses, input the entire expense as a % of revenues.</t>
  </si>
  <si>
    <t xml:space="preserve"> d. Debt Ratio =</t>
  </si>
  <si>
    <t>Other invest.(non-depreciable)=</t>
  </si>
  <si>
    <t xml:space="preserve"> e. Cost of Borrowing =</t>
  </si>
  <si>
    <t>Discount rate used=</t>
  </si>
  <si>
    <t>WORKING CAPITAL</t>
  </si>
  <si>
    <t>Initial Investment in Work. Cap=</t>
  </si>
  <si>
    <t>Working Capital as % of Rev=</t>
  </si>
  <si>
    <t>Salvageable fraction at end=</t>
  </si>
  <si>
    <t>GROWTH RATES</t>
  </si>
  <si>
    <t>Revenues</t>
  </si>
  <si>
    <t>Do not enter</t>
  </si>
  <si>
    <t>Fixed Expenses</t>
  </si>
  <si>
    <t>Default: The fixed expense growth rate is set equal to the growth rate in revenues by default.</t>
  </si>
  <si>
    <t>YEAR</t>
  </si>
  <si>
    <t>Investment</t>
  </si>
  <si>
    <t xml:space="preserve"> - Tax Credit</t>
  </si>
  <si>
    <t>Net Investment</t>
  </si>
  <si>
    <t xml:space="preserve"> + Working Cap</t>
  </si>
  <si>
    <t xml:space="preserve"> + Opp. Cost</t>
  </si>
  <si>
    <t xml:space="preserve"> + Other invest.</t>
  </si>
  <si>
    <t>Initial Investment</t>
  </si>
  <si>
    <t>SALVAGE VALUE</t>
  </si>
  <si>
    <t>Equipment</t>
  </si>
  <si>
    <t>Working Capital</t>
  </si>
  <si>
    <t>OPERATING CASHFLOWS</t>
  </si>
  <si>
    <t>Lifetime Index</t>
  </si>
  <si>
    <t xml:space="preserve"> -Var. Expenses</t>
  </si>
  <si>
    <t xml:space="preserve"> - Fixed Expenses</t>
  </si>
  <si>
    <t>EBITDA</t>
  </si>
  <si>
    <t xml:space="preserve"> - Depreciation</t>
  </si>
  <si>
    <t>EBIT</t>
  </si>
  <si>
    <t xml:space="preserve"> -Tax</t>
  </si>
  <si>
    <t>EBIT(1-t)</t>
  </si>
  <si>
    <t xml:space="preserve"> + Depreciation</t>
  </si>
  <si>
    <t xml:space="preserve"> - ∂ Work. Cap</t>
  </si>
  <si>
    <t>NATCF</t>
  </si>
  <si>
    <t>Discount Factor</t>
  </si>
  <si>
    <t>Discounted CF</t>
  </si>
  <si>
    <t>Investment Measures</t>
  </si>
  <si>
    <t>NPV =</t>
  </si>
  <si>
    <t>IRR =</t>
  </si>
  <si>
    <t>ROC =</t>
  </si>
  <si>
    <t>BOOK VALUE &amp; DEPRECIATION</t>
  </si>
  <si>
    <t>Book Value (beginning)</t>
  </si>
  <si>
    <t>Depreciation</t>
  </si>
  <si>
    <t>BV(ending)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</si>
</sst>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\(&quot;$&quot;#,##0\)"/>
  </numFmts>
  <fonts count="9">
    <font>
      <sz val="10"/>
      <name val="Geneva"/>
      <family val="2"/>
    </font>
    <font>
      <i/>
      <sz val="10"/>
      <name val="Geneva"/>
      <family val="2"/>
    </font>
    <font>
      <b/>
      <i/>
      <sz val="10"/>
      <name val="Geneva"/>
      <family val="2"/>
    </font>
    <font>
      <sz val="12"/>
      <name val="Times"/>
      <family val="2"/>
    </font>
    <font>
      <sz val="10"/>
      <name val="Times"/>
      <family val="2"/>
    </font>
    <font>
      <b/>
      <sz val="10"/>
      <name val="Times"/>
      <family val="2"/>
    </font>
    <font>
      <i/>
      <sz val="10"/>
      <name val="Times"/>
      <family val="2"/>
    </font>
    <font>
      <b/>
      <i/>
      <sz val="18"/>
      <name val="Geneva"/>
      <family val="2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5" fillId="0" borderId="5" xfId="0" applyNumberFormat="1" applyFont="1" applyBorder="1" applyAlignment="1">
      <alignment horizontal="center"/>
    </xf>
    <xf numFmtId="0" fontId="6" fillId="0" borderId="4" xfId="0" applyFont="1" applyBorder="1"/>
    <xf numFmtId="9" fontId="5" fillId="0" borderId="5" xfId="0" applyNumberFormat="1" applyFont="1" applyBorder="1" applyAlignment="1">
      <alignment horizontal="center"/>
    </xf>
    <xf numFmtId="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6" fillId="0" borderId="0" xfId="0" applyFont="1"/>
    <xf numFmtId="0" fontId="6" fillId="0" borderId="10" xfId="0" applyFont="1" applyBorder="1"/>
    <xf numFmtId="10" fontId="5" fillId="0" borderId="0" xfId="0" applyNumberFormat="1" applyFont="1"/>
    <xf numFmtId="10" fontId="5" fillId="0" borderId="10" xfId="0" applyNumberFormat="1" applyFont="1" applyBorder="1"/>
    <xf numFmtId="0" fontId="4" fillId="0" borderId="11" xfId="0" applyFont="1" applyBorder="1"/>
    <xf numFmtId="164" fontId="4" fillId="0" borderId="0" xfId="0" applyNumberFormat="1" applyFont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164" fontId="4" fillId="0" borderId="16" xfId="0" applyNumberFormat="1" applyFont="1" applyBorder="1"/>
    <xf numFmtId="0" fontId="4" fillId="0" borderId="17" xfId="0" applyFont="1" applyBorder="1"/>
    <xf numFmtId="164" fontId="4" fillId="0" borderId="18" xfId="0" applyNumberFormat="1" applyFont="1" applyBorder="1"/>
    <xf numFmtId="164" fontId="4" fillId="0" borderId="19" xfId="0" applyNumberFormat="1" applyFont="1" applyBorder="1"/>
    <xf numFmtId="0" fontId="5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/>
    <xf numFmtId="164" fontId="5" fillId="0" borderId="10" xfId="0" applyNumberFormat="1" applyFont="1" applyBorder="1"/>
    <xf numFmtId="0" fontId="5" fillId="0" borderId="7" xfId="0" applyFont="1" applyBorder="1"/>
    <xf numFmtId="10" fontId="5" fillId="0" borderId="11" xfId="0" applyNumberFormat="1" applyFont="1" applyBorder="1"/>
    <xf numFmtId="0" fontId="2" fillId="0" borderId="0" xfId="0" applyFont="1"/>
    <xf numFmtId="0" fontId="7" fillId="0" borderId="0" xfId="0" applyFont="1" applyAlignment="1">
      <alignment horizontal="centerContinuous"/>
    </xf>
    <xf numFmtId="0" fontId="4" fillId="0" borderId="5" xfId="0" applyFont="1" applyBorder="1"/>
    <xf numFmtId="164" fontId="4" fillId="0" borderId="5" xfId="0" applyNumberFormat="1" applyFont="1" applyBorder="1"/>
    <xf numFmtId="10" fontId="4" fillId="0" borderId="20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5" xfId="0" applyFont="1" applyBorder="1"/>
    <xf numFmtId="0" fontId="5" fillId="0" borderId="16" xfId="0" applyFont="1" applyBorder="1" applyAlignment="1">
      <alignment horizontal="center"/>
    </xf>
    <xf numFmtId="9" fontId="5" fillId="0" borderId="16" xfId="0" applyNumberFormat="1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0" fontId="4" fillId="0" borderId="16" xfId="0" applyNumberFormat="1" applyFont="1" applyBorder="1" applyAlignment="1">
      <alignment horizontal="center"/>
    </xf>
    <xf numFmtId="0" fontId="4" fillId="0" borderId="18" xfId="0" applyFont="1" applyBorder="1"/>
    <xf numFmtId="10" fontId="4" fillId="0" borderId="19" xfId="0" applyNumberFormat="1" applyFont="1" applyBorder="1" applyAlignment="1">
      <alignment horizontal="center"/>
    </xf>
    <xf numFmtId="10" fontId="8" fillId="2" borderId="0" xfId="1" applyNumberFormat="1" applyBorder="1"/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"Weekly Scores"</c:f>
          <c:strCache>
            <c:ptCount val="1"/>
            <c:pt idx="0">
              <c:v>Weekly Scores</c:v>
            </c:pt>
          </c:strCache>
        </c:strRef>
      </c:tx>
      <c:overlay val="0"/>
      <c:spPr>
        <a:noFill/>
        <a:ln w="9525">
          <a:noFill/>
        </a:ln>
        <a:effectLst/>
      </c:spPr>
      <c:txPr>
        <a:bodyPr rot="0" vert="horz" wrap="square"/>
        <a:lstStyle/>
        <a:p>
          <a:pPr algn="ctr">
            <a:defRPr lang="en-US" sz="1400" b="0" i="0" u="non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Win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70</c:v>
              </c:pt>
              <c:pt idx="5">
                <c:v>69</c:v>
              </c:pt>
              <c:pt idx="9">
                <c:v>75</c:v>
              </c:pt>
            </c:numLit>
          </c:val>
          <c:extLst>
            <c:ext xmlns:c16="http://schemas.microsoft.com/office/drawing/2014/chart" uri="{C3380CC4-5D6E-409C-BE32-E72D297353CC}">
              <c16:uniqueId val="{00000000-3F7F-4398-B2E2-569B5075CD33}"/>
            </c:ext>
          </c:extLst>
        </c:ser>
        <c:ser>
          <c:idx val="1"/>
          <c:order val="1"/>
          <c:tx>
            <c:v>Win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40</c:v>
              </c:pt>
              <c:pt idx="5">
                <c:v>66</c:v>
              </c:pt>
              <c:pt idx="9">
                <c:v>35</c:v>
              </c:pt>
            </c:numLit>
          </c:val>
          <c:extLst>
            <c:ext xmlns:c16="http://schemas.microsoft.com/office/drawing/2014/chart" uri="{C3380CC4-5D6E-409C-BE32-E72D297353CC}">
              <c16:uniqueId val="{00000001-3F7F-4398-B2E2-569B5075CD33}"/>
            </c:ext>
          </c:extLst>
        </c:ser>
        <c:ser>
          <c:idx val="2"/>
          <c:order val="2"/>
          <c:tx>
            <c:v>#ССЫЛКА!</c:v>
          </c:tx>
          <c:spPr>
            <a:solidFill>
              <a:schemeClr val="accent3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</c:numLit>
          </c:val>
          <c:extLst>
            <c:ext xmlns:c16="http://schemas.microsoft.com/office/drawing/2014/chart" uri="{C3380CC4-5D6E-409C-BE32-E72D297353CC}">
              <c16:uniqueId val="{00000002-3F7F-4398-B2E2-569B5075CD33}"/>
            </c:ext>
          </c:extLst>
        </c:ser>
        <c:ser>
          <c:idx val="3"/>
          <c:order val="3"/>
          <c:tx>
            <c:v>Lose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68</c:v>
              </c:pt>
              <c:pt idx="6">
                <c:v>47</c:v>
              </c:pt>
              <c:pt idx="10">
                <c:v>51</c:v>
              </c:pt>
            </c:numLit>
          </c:val>
          <c:extLst>
            <c:ext xmlns:c16="http://schemas.microsoft.com/office/drawing/2014/chart" uri="{C3380CC4-5D6E-409C-BE32-E72D297353CC}">
              <c16:uniqueId val="{00000003-3F7F-4398-B2E2-569B5075CD33}"/>
            </c:ext>
          </c:extLst>
        </c:ser>
        <c:ser>
          <c:idx val="4"/>
          <c:order val="4"/>
          <c:tx>
            <c:v>Lose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22</c:v>
              </c:pt>
              <c:pt idx="6">
                <c:v>44</c:v>
              </c:pt>
              <c:pt idx="10">
                <c:v>37</c:v>
              </c:pt>
            </c:numLit>
          </c:val>
          <c:extLst>
            <c:ext xmlns:c16="http://schemas.microsoft.com/office/drawing/2014/chart" uri="{C3380CC4-5D6E-409C-BE32-E72D297353CC}">
              <c16:uniqueId val="{00000004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47050372"/>
        <c:axId val="20800170"/>
      </c:barChart>
      <c:lineChart>
        <c:grouping val="standard"/>
        <c:varyColors val="0"/>
        <c:ser>
          <c:idx val="5"/>
          <c:order val="5"/>
          <c:tx>
            <c:v>Win High</c:v>
          </c:tx>
          <c:spPr>
            <a:ln w="285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110</c:v>
              </c:pt>
              <c:pt idx="5">
                <c:v>135</c:v>
              </c:pt>
              <c:pt idx="9">
                <c:v>110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F7F-4398-B2E2-569B5075CD33}"/>
            </c:ext>
          </c:extLst>
        </c:ser>
        <c:ser>
          <c:idx val="6"/>
          <c:order val="6"/>
          <c:tx>
            <c:v>Lose High</c:v>
          </c:tx>
          <c:spPr>
            <a:ln w="28575" cap="rnd" cmpd="sng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90</c:v>
              </c:pt>
              <c:pt idx="6">
                <c:v>91</c:v>
              </c:pt>
              <c:pt idx="10">
                <c:v>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50372"/>
        <c:axId val="20800170"/>
      </c:lineChart>
      <c:catAx>
        <c:axId val="470503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800170"/>
        <c:crosses val="autoZero"/>
        <c:auto val="1"/>
        <c:lblAlgn val="ctr"/>
        <c:lblOffset val="100"/>
        <c:noMultiLvlLbl val="0"/>
      </c:catAx>
      <c:valAx>
        <c:axId val="20800170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7050372"/>
        <c:crosses val="autoZero"/>
        <c:crossBetween val="between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>
      <a:solidFill>
        <a:srgbClr val="000000"/>
      </a:solidFill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176893</xdr:colOff>
      <xdr:row>10</xdr:row>
      <xdr:rowOff>13608</xdr:rowOff>
    </xdr:from>
    <xdr:to>
      <xdr:col>7</xdr:col>
      <xdr:colOff>711353</xdr:colOff>
      <xdr:row>19</xdr:row>
      <xdr:rowOff>171451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206BA00-9203-449D-8062-2446071FE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68036</xdr:colOff>
      <xdr:row>24</xdr:row>
      <xdr:rowOff>95250</xdr:rowOff>
    </xdr:from>
    <xdr:to>
      <xdr:col>9</xdr:col>
      <xdr:colOff>517071</xdr:colOff>
      <xdr:row>29</xdr:row>
      <xdr:rowOff>0</xdr:rowOff>
    </xdr:to>
    <xdr:sp macro="" textlink="" fLocksText="0">
      <xdr:nvSpPr>
        <xdr:cNvPr id="2" name="Стрелка: влево 1">
          <a:extLst>
            <a:ext uri="{FF2B5EF4-FFF2-40B4-BE49-F238E27FC236}">
              <a16:creationId xmlns:a16="http://schemas.microsoft.com/office/drawing/2014/main" id="{7DFFA844-5786-496D-8821-EFB892442996}"/>
            </a:ext>
          </a:extLst>
        </xdr:cNvPr>
        <xdr:cNvSpPr/>
      </xdr:nvSpPr>
      <xdr:spPr>
        <a:xfrm>
          <a:off x="2438400" y="5838825"/>
          <a:ext cx="5019675" cy="7143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 editAs="oneCell">
    <xdr:from>
      <xdr:col>1</xdr:col>
      <xdr:colOff>104775</xdr:colOff>
      <xdr:row>3</xdr:row>
      <xdr:rowOff>161925</xdr:rowOff>
    </xdr:from>
    <xdr:to>
      <xdr:col>3</xdr:col>
      <xdr:colOff>209550</xdr:colOff>
      <xdr:row>8</xdr:row>
      <xdr:rowOff>200025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00263D0C-A236-4188-9CED-05F2673C87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952500"/>
          <a:ext cx="1628775" cy="1276350"/>
        </a:xfrm>
        <a:prstGeom prst="rect">
          <a:avLst/>
        </a:prstGeom>
      </xdr:spPr>
    </xdr:pic>
    <xdr:clientData/>
  </xdr:twoCellAnchor>
  <xdr:twoCellAnchor editAs="oneCell">
    <xdr:from>
      <xdr:col>4</xdr:col>
      <xdr:colOff>676275</xdr:colOff>
      <xdr:row>15</xdr:row>
      <xdr:rowOff>47625</xdr:rowOff>
    </xdr:from>
    <xdr:to>
      <xdr:col>5</xdr:col>
      <xdr:colOff>504825</xdr:colOff>
      <xdr:row>17</xdr:row>
      <xdr:rowOff>142875</xdr:rowOff>
    </xdr:to>
    <xdr:pic>
      <xdr:nvPicPr>
        <xdr:cNvPr id="9" name="Picture 4">
          <a:extLst>
            <a:ext uri="{FF2B5EF4-FFF2-40B4-BE49-F238E27FC236}">
              <a16:creationId xmlns:a16="http://schemas.microsoft.com/office/drawing/2014/main" id="{47680EDF-0A22-485D-96E1-A40B4B731D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00" y="3810000"/>
          <a:ext cx="5905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67235</xdr:colOff>
      <xdr:row>9</xdr:row>
      <xdr:rowOff>53335</xdr:rowOff>
    </xdr:from>
    <xdr:to>
      <xdr:col>5</xdr:col>
      <xdr:colOff>177999</xdr:colOff>
      <xdr:row>15</xdr:row>
      <xdr:rowOff>89648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CE878853-9655-473B-9243-A8D211E4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38400" y="2333625"/>
          <a:ext cx="1638300" cy="1524000"/>
        </a:xfrm>
        <a:prstGeom prst="rect">
          <a:avLst/>
        </a:prstGeom>
        <a:scene3d>
          <a:camera prst="orthographicFront"/>
          <a:lightRig rig="threePt" dir="t"/>
        </a:scene3d>
        <a:sp3d prstMaterial="metal">
          <a:bevelT w="127000" h="50800"/>
        </a:sp3d>
      </xdr:spPr>
    </xdr:pic>
    <xdr:clientData/>
  </xdr:twoCellAnchor>
  <xdr:oneCellAnchor>
    <xdr:from>
      <xdr:col>2</xdr:col>
      <xdr:colOff>504825</xdr:colOff>
      <xdr:row>24</xdr:row>
      <xdr:rowOff>142875</xdr:rowOff>
    </xdr:from>
    <xdr:ext cx="2705100" cy="933450"/>
    <xdr:sp macro="" textlink="" fLocksText="0">
      <xdr:nvSpPr>
        <xdr:cNvPr id="8" name="Прямоугольник 7">
          <a:extLst>
            <a:ext uri="{FF2B5EF4-FFF2-40B4-BE49-F238E27FC236}">
              <a16:creationId xmlns:a16="http://schemas.microsoft.com/office/drawing/2014/main" id="{0834AFC5-72C8-4E92-961E-59E7D0D89C34}"/>
            </a:ext>
          </a:extLst>
        </xdr:cNvPr>
        <xdr:cNvSpPr/>
      </xdr:nvSpPr>
      <xdr:spPr>
        <a:xfrm>
          <a:off x="2114550" y="5886450"/>
          <a:ext cx="2705100" cy="93345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WordArt</a:t>
          </a:r>
          <a:endParaRPr lang="ru-RU" sz="5400" b="1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6192B-A0DE-4C80-A256-B0B0457F04E3}">
  <dimension ref="A1:M105"/>
  <sheetViews>
    <sheetView showGridLines="0" zoomScale="85" zoomScaleNormal="85" workbookViewId="0">
      <selection activeCell="N12" sqref="N12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22">
        <v>0.1</v>
      </c>
      <c r="F19" s="22">
        <v>0.1</v>
      </c>
      <c r="G19" s="22">
        <v>0.1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22">
        <f t="shared" si="0"/>
        <v>0.1</v>
      </c>
      <c r="F20" s="22">
        <f t="shared" si="0"/>
        <v>0.1</v>
      </c>
      <c r="G20" s="22">
        <f t="shared" si="0"/>
        <v>0.1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conditionalFormatting sqref="A4:B1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:C10">
    <cfRule type="colorScale" priority="1">
      <colorScale>
        <cfvo type="min"/>
        <cfvo type="max"/>
        <color rgb="FF63BE7B"/>
        <color rgb="FFFCFCFF"/>
      </colorScale>
    </cfRule>
  </conditionalFormatting>
  <pageMargins left="0.75" right="0.75" top="1" bottom="1" header="0.5" footer="0.5"/>
  <pageSetup firstPageNumber="5" orientation="landscape" useFirstPageNumber="1"/>
  <headerFooter alignWithMargins="0">
    <oddHeader>&amp;C&amp;"Times"&amp;12CAPITAL BUDGETING WORKSHEET&amp;R&amp;P</oddHeader>
  </headerFooter>
  <rowBreaks count="2" manualBreakCount="2">
    <brk id="20" max="16383" man="1"/>
    <brk id="6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EFF3-CA67-490F-88DE-1E943210976F}">
  <dimension ref="A1:M105"/>
  <sheetViews>
    <sheetView tabSelected="1" zoomScale="85" zoomScaleNormal="85" workbookViewId="0">
      <selection activeCell="H26" sqref="H26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54">
        <v>0.1</v>
      </c>
      <c r="F19" s="54">
        <v>0.1</v>
      </c>
      <c r="G19" s="54">
        <v>0.1</v>
      </c>
      <c r="H19" s="54">
        <v>0</v>
      </c>
      <c r="I19" s="54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54">
        <f t="shared" si="0"/>
        <v>0.1</v>
      </c>
      <c r="F20" s="54">
        <f t="shared" si="0"/>
        <v>0.1</v>
      </c>
      <c r="G20" s="54">
        <f t="shared" si="0"/>
        <v>0.1</v>
      </c>
      <c r="H20" s="54">
        <f t="shared" si="0"/>
        <v>0</v>
      </c>
      <c r="I20" s="54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CapBudgWS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Aswath Damodaran</dc:creator>
  <cp:keywords/>
  <dc:description/>
  <cp:lastModifiedBy>Sergii Tereshchenko</cp:lastModifiedBy>
  <dcterms:created xsi:type="dcterms:W3CDTF">2000-11-15T22:33:24Z</dcterms:created>
  <dcterms:modified xsi:type="dcterms:W3CDTF">2023-08-28T15:16:50Z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D.SIGN.INFO">
    <vt:lpwstr>{"HDR":"GD.SIGN.INFO","VER":null,"DAT":"NlQrbk53dXhpWS84bWZXbjE2VE9pandCMUFLbzlNM0dWTmcyc1hxalBmTGtnMmJTcWkyTnRRWE5tcE5taGVMS3huaXowSmtWTS9LMXBUdW9TRXB5VHhPWHArbmlid3gxUWhHM0I5aGFwR1puVCtYVFVtTDRzZ2Y2QTZDK09hdXRCSmV6V21MMXhNNXJxT0xETDZmZjN6cWdkT0tWNDJkMkwrcENVQi9yYWZEQUhPMDNhU1lNZGhFa2RsM1UxNlZIYXlONGdqeU5CcDM3a05BUmlVekRTb0d1RlVQYjZUZGFXVzBDeHY1dWtuUW9sak8zS0dFbEk3ODEwcWxKdlVSVWJmc1JzN3Z5RDBsMEZhZzJINUlwS3dTRmYwTzRHd3FVQ21sR0RzR056Yks3czI3am82VXNMK3pLY1lNRGk3M2h0ZXFCZUwrRUIxUThYb1QvNnNLWFpSaERXYzltNUtqMmM1Y1dQbWN5azA3TjhSbFUrbkZkVEIzaHE2V0VzOXo0QXkyVjAxNmZXRmREOEs0MjMzTDlpWjFrc0t6bk01VUpSTXRJK3FIRmFSb1BMKytZWjlqdUlFMEU5VkpndjZvRG5sWE5tTEF6Yy94dDhLYng4UEVjRjkvRDl3K280MDBUZHc4ZEluaFpUNENRL01sT0QrdWRQVnNUOVdaUXdSbDZ6dGh5NVV0akJ6QStJNVZvZVhSM3ZsS2hMTG5TQUtWY0x0K0FLaHJ6TmEvVll2cFBUNzhTMHBUTlB2N3dCZmxRN29JU1BYYnlKVFJVOUV0dXFFVUJ6d1F4aWZsdTdWeldqZytuMHZJQ3BUVCtYR0RqaHo1RHI3WVN0anl3VVFOZXJqZDF1dHpQbnA5a0JVU1dYL1pqVDY1S1RMSnYwdXA4aGZtMGRVREpOeGJjQksyYU4yVHBHUVQ3UjNDc2tBSzhSV1M3N1gzNHdYU0hXMHMwYnBVZWNVOHpMTjN1VVF0Z25DL0R2MkFFQXpoTGNJOWdlZDBFNU1qaDVwWXZYc1Axdk5nYWdGdnpZVFNkbmM3YWFvODJMdWFML1JRZXFTVElMemFvNzhkcW11QVB0OFlWbGRmUGhmMFJIR2pjWEYxbkdxMDJ6RGxzaUdkNlM1Z0N2bGV6TU91S0R3bVpsd1lCV2ZzOHYxL21TYmRRdzQ3SFh5alp1UENzbk9nSERNdWYxNTM3RC9DTk1oVDZPVWwvQXZxaEt1MmE0NnkrZ2xiMVBHRkUwK05sY21LYzVUU2UrMkZ5a0Y1OXRDWUVjbDFRTVd5SWtsUGk1YzFPbCtvaEplTE1nNjVlQWgxMkQwZ0l2bERpWVhtQ0pCOFVCQUVoQjRORmtDZjNldHpPRk5pNg=="}</vt:lpwstr>
  </property>
</Properties>
</file>